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korzystać" sheetId="1" state="visible" r:id="rId1"/>
    <sheet name="Księga – wzór" sheetId="2" state="visible" r:id="rId2"/>
    <sheet name="Przykład – maj 2026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3F3CC4"/>
      <sz val="14"/>
    </font>
    <font>
      <i val="1"/>
      <color rgb="006C6C72"/>
      <sz val="9"/>
    </font>
    <font>
      <b val="1"/>
      <color rgb="00FFFFFF"/>
    </font>
    <font>
      <b val="1"/>
      <color rgb="00FFFFFF"/>
      <sz val="9"/>
    </font>
    <font>
      <b val="1"/>
      <sz val="9"/>
    </font>
    <font>
      <b val="1"/>
    </font>
    <font>
      <b val="1"/>
      <color rgb="003F3CC4"/>
    </font>
    <font>
      <b val="1"/>
      <sz val="13"/>
    </font>
    <font>
      <sz val="11"/>
    </font>
  </fonts>
  <fills count="5">
    <fill>
      <patternFill/>
    </fill>
    <fill>
      <patternFill patternType="gray125"/>
    </fill>
    <fill>
      <patternFill patternType="solid">
        <fgColor rgb="005956E9"/>
      </patternFill>
    </fill>
    <fill>
      <patternFill patternType="solid">
        <fgColor rgb="00F4F4FE"/>
      </patternFill>
    </fill>
    <fill>
      <patternFill patternType="solid">
        <fgColor rgb="00FFF6F1"/>
      </patternFill>
    </fill>
  </fills>
  <borders count="2">
    <border>
      <left/>
      <right/>
      <top/>
      <bottom/>
      <diagonal/>
    </border>
    <border>
      <left style="thin">
        <color rgb="00BDBBF3"/>
      </left>
      <right style="thin">
        <color rgb="00BDBBF3"/>
      </right>
      <top style="thin">
        <color rgb="00BDBBF3"/>
      </top>
      <bottom style="thin">
        <color rgb="00BDBBF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3" borderId="1" pivotButton="0" quotePrefix="0" xfId="0"/>
    <xf numFmtId="4" fontId="6" fillId="4" borderId="1" pivotButton="0" quotePrefix="0" xfId="0"/>
    <xf numFmtId="4" fontId="7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Jak korzystać z arkusza</t>
        </is>
      </c>
    </row>
    <row r="2">
      <c r="A2" s="2" t="inlineStr">
        <is>
          <t>Arkusz pokazuje układ podatkowej księgi przychodów i rozchodów (19 kolumn) według rozporządzenia Ministra Finansów i Gospodarki z 6.09.2025 r. (Dz.U. 2025 poz. 1299), obowiązującego od 1.01.2026 r.</t>
        </is>
      </c>
    </row>
    <row r="3">
      <c r="A3" s="2" t="inlineStr">
        <is>
          <t>Służy do nauki i ćwiczeń. Przepisy wymagają prowadzenia księgi w programie komputerowym i przesyłania jej w formacie JPK_PKPIR – za 2026 r. dotyczy to podatników składających JPK_V7M, od 2027 r. wszystkich.</t>
        </is>
      </c>
    </row>
    <row r="4">
      <c r="A4" s="2" t="inlineStr">
        <is>
          <t>Kolumny 11 i 16 liczą się same (11 = 9 + 10, 16 = 14 + 15). Pod tabelą są sumy miesiąca; w wierszu „Przeniesienie” wpisz sumy z poprzedniego miesiąca.</t>
        </is>
      </c>
    </row>
    <row r="5">
      <c r="A5" s="2" t="inlineStr">
        <is>
          <t>Gdy podajesz identyfikator podatkowy kontrahenta (kol. 5), nie wpisujesz jego nazwy i adresu (kol. 6–7). Numer faktury z KSeF wpisujesz w kol. 3, inne dowody – w kol. 4.</t>
        </is>
      </c>
    </row>
    <row r="6">
      <c r="A6" s="2" t="inlineStr">
        <is>
          <t>Kolumna 16 nie obejmuje zakupów (kol. 12) ani kosztów ubocznych zakupu (kol. 13) – są liczone osobno ze względu na spis z natury.</t>
        </is>
      </c>
    </row>
    <row r="7">
      <c r="A7" s="2" t="inlineStr">
        <is>
          <t>Arkusz „Przykład – maj 2026” to księga z artykułu „PKPiR – jak prowadzić księgę przychodów i rozchodów (przykład)” na edugate.pl.</t>
        </is>
      </c>
    </row>
    <row r="8">
      <c r="A8" s="2" t="inlineStr">
        <is>
          <t>Stan prawny: październik 2026 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14" customWidth="1" min="4" max="4"/>
    <col width="16" customWidth="1" min="5" max="5"/>
    <col width="22" customWidth="1" min="6" max="6"/>
    <col width="22" customWidth="1" min="7" max="7"/>
    <col width="28" customWidth="1" min="8" max="8"/>
    <col width="13" customWidth="1" min="9" max="9"/>
    <col width="12" customWidth="1" min="10" max="10"/>
    <col width="13" customWidth="1" min="11" max="11"/>
    <col width="15" customWidth="1" min="12" max="12"/>
    <col width="12" customWidth="1" min="13" max="13"/>
    <col width="14" customWidth="1" min="14" max="14"/>
    <col width="13" customWidth="1" min="15" max="15"/>
    <col width="13" customWidth="1" min="16" max="16"/>
    <col width="10" customWidth="1" min="17" max="17"/>
    <col width="18" customWidth="1" min="18" max="18"/>
    <col width="22" customWidth="1" min="19" max="19"/>
  </cols>
  <sheetData>
    <row r="1">
      <c r="A1" s="3" t="inlineStr">
        <is>
          <t>PODATKOWA KSIĘGA PRZYCHODÓW I ROZCHODÓW</t>
        </is>
      </c>
    </row>
    <row r="2">
      <c r="A2" t="inlineStr">
        <is>
          <t>Imię i nazwisko / nazwa: ____________   NIP: ____________   Miesiąc i rok: ____________</t>
        </is>
      </c>
    </row>
    <row r="3">
      <c r="A3" s="4" t="inlineStr">
        <is>
          <t>Plik do nauki i ćwiczeń (edugate.pl). Nie zastępuje księgi prowadzonej w programie komputerowym spełniającym wymogi przepisów (JPK_PKPIR).</t>
        </is>
      </c>
    </row>
    <row r="5">
      <c r="I5" s="5" t="inlineStr">
        <is>
          <t>Przychód</t>
        </is>
      </c>
      <c r="L5" s="5" t="inlineStr">
        <is>
          <t>Zakup</t>
        </is>
      </c>
      <c r="N5" s="5" t="inlineStr">
        <is>
          <t>Wydatki (koszty)</t>
        </is>
      </c>
    </row>
    <row r="6" ht="62" customHeight="1">
      <c r="A6" s="6" t="inlineStr">
        <is>
          <t>Lp.</t>
        </is>
      </c>
      <c r="B6" s="6" t="inlineStr">
        <is>
          <t>Data zdarzenia gospodarczego</t>
        </is>
      </c>
      <c r="C6" s="6" t="inlineStr">
        <is>
          <t>Numer faktury w KSeF</t>
        </is>
      </c>
      <c r="D6" s="6" t="inlineStr">
        <is>
          <t>Numer innego dowodu księgowego</t>
        </is>
      </c>
      <c r="E6" s="6" t="inlineStr">
        <is>
          <t>Identyfikator podatkowy kontrahenta</t>
        </is>
      </c>
      <c r="F6" s="6" t="inlineStr">
        <is>
          <t>Imię i nazwisko (nazwa) kontrahenta</t>
        </is>
      </c>
      <c r="G6" s="6" t="inlineStr">
        <is>
          <t>Adres kontrahenta</t>
        </is>
      </c>
      <c r="H6" s="6" t="inlineStr">
        <is>
          <t>Opis zdarzenia gospodarczego</t>
        </is>
      </c>
      <c r="I6" s="6" t="inlineStr">
        <is>
          <t>Wartość sprzedanych towarów i usług</t>
        </is>
      </c>
      <c r="J6" s="6" t="inlineStr">
        <is>
          <t>Pozostałe przychody</t>
        </is>
      </c>
      <c r="K6" s="6" t="inlineStr">
        <is>
          <t>Razem przychód (9+10)</t>
        </is>
      </c>
      <c r="L6" s="6" t="inlineStr">
        <is>
          <t>Zakup towarów handlowych i materiałów wg cen zakupu</t>
        </is>
      </c>
      <c r="M6" s="6" t="inlineStr">
        <is>
          <t>Koszty uboczne zakupu</t>
        </is>
      </c>
      <c r="N6" s="6" t="inlineStr">
        <is>
          <t>Wynagrodzenia w gotówce i w naturze</t>
        </is>
      </c>
      <c r="O6" s="6" t="inlineStr">
        <is>
          <t>Pozostałe wydatki</t>
        </is>
      </c>
      <c r="P6" s="6" t="inlineStr">
        <is>
          <t>Razem wydatki (14+15)</t>
        </is>
      </c>
      <c r="Q6" s="6" t="inlineStr">
        <is>
          <t>Wolna</t>
        </is>
      </c>
      <c r="R6" s="6" t="inlineStr">
        <is>
          <t>Koszty działalności badawczo-rozwojowej (opis, wartość)</t>
        </is>
      </c>
      <c r="S6" s="6" t="inlineStr">
        <is>
          <t>Uwagi</t>
        </is>
      </c>
    </row>
    <row r="7">
      <c r="A7" s="7" t="n">
        <v>1</v>
      </c>
      <c r="B7" s="7" t="n">
        <v>2</v>
      </c>
      <c r="C7" s="7" t="n">
        <v>3</v>
      </c>
      <c r="D7" s="7" t="n">
        <v>4</v>
      </c>
      <c r="E7" s="7" t="n">
        <v>5</v>
      </c>
      <c r="F7" s="7" t="n">
        <v>6</v>
      </c>
      <c r="G7" s="7" t="n">
        <v>7</v>
      </c>
      <c r="H7" s="7" t="n">
        <v>8</v>
      </c>
      <c r="I7" s="7" t="n">
        <v>9</v>
      </c>
      <c r="J7" s="7" t="n">
        <v>10</v>
      </c>
      <c r="K7" s="7" t="n">
        <v>11</v>
      </c>
      <c r="L7" s="7" t="n">
        <v>12</v>
      </c>
      <c r="M7" s="7" t="n">
        <v>13</v>
      </c>
      <c r="N7" s="7" t="n">
        <v>14</v>
      </c>
      <c r="O7" s="7" t="n">
        <v>15</v>
      </c>
      <c r="P7" s="7" t="n">
        <v>16</v>
      </c>
      <c r="Q7" s="7" t="n">
        <v>17</v>
      </c>
      <c r="R7" s="7" t="n">
        <v>18</v>
      </c>
      <c r="S7" s="7" t="n">
        <v>19</v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9" t="n"/>
      <c r="J8" s="9" t="n"/>
      <c r="K8" s="9">
        <f>IF(I8+J8=0,"",I8+J8)</f>
        <v/>
      </c>
      <c r="L8" s="9" t="n"/>
      <c r="M8" s="9" t="n"/>
      <c r="N8" s="9" t="n"/>
      <c r="O8" s="9" t="n"/>
      <c r="P8" s="9">
        <f>IF(N8+O8=0,"",N8+O8)</f>
        <v/>
      </c>
      <c r="Q8" s="9" t="n"/>
      <c r="R8" s="9" t="n"/>
      <c r="S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9" t="n"/>
      <c r="J9" s="9" t="n"/>
      <c r="K9" s="9">
        <f>IF(I9+J9=0,"",I9+J9)</f>
        <v/>
      </c>
      <c r="L9" s="9" t="n"/>
      <c r="M9" s="9" t="n"/>
      <c r="N9" s="9" t="n"/>
      <c r="O9" s="9" t="n"/>
      <c r="P9" s="9">
        <f>IF(N9+O9=0,"",N9+O9)</f>
        <v/>
      </c>
      <c r="Q9" s="9" t="n"/>
      <c r="R9" s="9" t="n"/>
      <c r="S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9" t="n"/>
      <c r="J10" s="9" t="n"/>
      <c r="K10" s="9">
        <f>IF(I10+J10=0,"",I10+J10)</f>
        <v/>
      </c>
      <c r="L10" s="9" t="n"/>
      <c r="M10" s="9" t="n"/>
      <c r="N10" s="9" t="n"/>
      <c r="O10" s="9" t="n"/>
      <c r="P10" s="9">
        <f>IF(N10+O10=0,"",N10+O10)</f>
        <v/>
      </c>
      <c r="Q10" s="9" t="n"/>
      <c r="R10" s="9" t="n"/>
      <c r="S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9" t="n"/>
      <c r="J11" s="9" t="n"/>
      <c r="K11" s="9">
        <f>IF(I11+J11=0,"",I11+J11)</f>
        <v/>
      </c>
      <c r="L11" s="9" t="n"/>
      <c r="M11" s="9" t="n"/>
      <c r="N11" s="9" t="n"/>
      <c r="O11" s="9" t="n"/>
      <c r="P11" s="9">
        <f>IF(N11+O11=0,"",N11+O11)</f>
        <v/>
      </c>
      <c r="Q11" s="9" t="n"/>
      <c r="R11" s="9" t="n"/>
      <c r="S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9" t="n"/>
      <c r="J12" s="9" t="n"/>
      <c r="K12" s="9">
        <f>IF(I12+J12=0,"",I12+J12)</f>
        <v/>
      </c>
      <c r="L12" s="9" t="n"/>
      <c r="M12" s="9" t="n"/>
      <c r="N12" s="9" t="n"/>
      <c r="O12" s="9" t="n"/>
      <c r="P12" s="9">
        <f>IF(N12+O12=0,"",N12+O12)</f>
        <v/>
      </c>
      <c r="Q12" s="9" t="n"/>
      <c r="R12" s="9" t="n"/>
      <c r="S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9" t="n"/>
      <c r="J13" s="9" t="n"/>
      <c r="K13" s="9">
        <f>IF(I13+J13=0,"",I13+J13)</f>
        <v/>
      </c>
      <c r="L13" s="9" t="n"/>
      <c r="M13" s="9" t="n"/>
      <c r="N13" s="9" t="n"/>
      <c r="O13" s="9" t="n"/>
      <c r="P13" s="9">
        <f>IF(N13+O13=0,"",N13+O13)</f>
        <v/>
      </c>
      <c r="Q13" s="9" t="n"/>
      <c r="R13" s="9" t="n"/>
      <c r="S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9" t="n"/>
      <c r="J14" s="9" t="n"/>
      <c r="K14" s="9">
        <f>IF(I14+J14=0,"",I14+J14)</f>
        <v/>
      </c>
      <c r="L14" s="9" t="n"/>
      <c r="M14" s="9" t="n"/>
      <c r="N14" s="9" t="n"/>
      <c r="O14" s="9" t="n"/>
      <c r="P14" s="9">
        <f>IF(N14+O14=0,"",N14+O14)</f>
        <v/>
      </c>
      <c r="Q14" s="9" t="n"/>
      <c r="R14" s="9" t="n"/>
      <c r="S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9" t="n"/>
      <c r="J15" s="9" t="n"/>
      <c r="K15" s="9">
        <f>IF(I15+J15=0,"",I15+J15)</f>
        <v/>
      </c>
      <c r="L15" s="9" t="n"/>
      <c r="M15" s="9" t="n"/>
      <c r="N15" s="9" t="n"/>
      <c r="O15" s="9" t="n"/>
      <c r="P15" s="9">
        <f>IF(N15+O15=0,"",N15+O15)</f>
        <v/>
      </c>
      <c r="Q15" s="9" t="n"/>
      <c r="R15" s="9" t="n"/>
      <c r="S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9" t="n"/>
      <c r="J16" s="9" t="n"/>
      <c r="K16" s="9">
        <f>IF(I16+J16=0,"",I16+J16)</f>
        <v/>
      </c>
      <c r="L16" s="9" t="n"/>
      <c r="M16" s="9" t="n"/>
      <c r="N16" s="9" t="n"/>
      <c r="O16" s="9" t="n"/>
      <c r="P16" s="9">
        <f>IF(N16+O16=0,"",N16+O16)</f>
        <v/>
      </c>
      <c r="Q16" s="9" t="n"/>
      <c r="R16" s="9" t="n"/>
      <c r="S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9" t="n"/>
      <c r="J17" s="9" t="n"/>
      <c r="K17" s="9">
        <f>IF(I17+J17=0,"",I17+J17)</f>
        <v/>
      </c>
      <c r="L17" s="9" t="n"/>
      <c r="M17" s="9" t="n"/>
      <c r="N17" s="9" t="n"/>
      <c r="O17" s="9" t="n"/>
      <c r="P17" s="9">
        <f>IF(N17+O17=0,"",N17+O17)</f>
        <v/>
      </c>
      <c r="Q17" s="9" t="n"/>
      <c r="R17" s="9" t="n"/>
      <c r="S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9" t="n"/>
      <c r="J18" s="9" t="n"/>
      <c r="K18" s="9">
        <f>IF(I18+J18=0,"",I18+J18)</f>
        <v/>
      </c>
      <c r="L18" s="9" t="n"/>
      <c r="M18" s="9" t="n"/>
      <c r="N18" s="9" t="n"/>
      <c r="O18" s="9" t="n"/>
      <c r="P18" s="9">
        <f>IF(N18+O18=0,"",N18+O18)</f>
        <v/>
      </c>
      <c r="Q18" s="9" t="n"/>
      <c r="R18" s="9" t="n"/>
      <c r="S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9" t="n"/>
      <c r="J19" s="9" t="n"/>
      <c r="K19" s="9">
        <f>IF(I19+J19=0,"",I19+J19)</f>
        <v/>
      </c>
      <c r="L19" s="9" t="n"/>
      <c r="M19" s="9" t="n"/>
      <c r="N19" s="9" t="n"/>
      <c r="O19" s="9" t="n"/>
      <c r="P19" s="9">
        <f>IF(N19+O19=0,"",N19+O19)</f>
        <v/>
      </c>
      <c r="Q19" s="9" t="n"/>
      <c r="R19" s="9" t="n"/>
      <c r="S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9" t="n"/>
      <c r="J20" s="9" t="n"/>
      <c r="K20" s="9">
        <f>IF(I20+J20=0,"",I20+J20)</f>
        <v/>
      </c>
      <c r="L20" s="9" t="n"/>
      <c r="M20" s="9" t="n"/>
      <c r="N20" s="9" t="n"/>
      <c r="O20" s="9" t="n"/>
      <c r="P20" s="9">
        <f>IF(N20+O20=0,"",N20+O20)</f>
        <v/>
      </c>
      <c r="Q20" s="9" t="n"/>
      <c r="R20" s="9" t="n"/>
      <c r="S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9" t="n"/>
      <c r="J21" s="9" t="n"/>
      <c r="K21" s="9">
        <f>IF(I21+J21=0,"",I21+J21)</f>
        <v/>
      </c>
      <c r="L21" s="9" t="n"/>
      <c r="M21" s="9" t="n"/>
      <c r="N21" s="9" t="n"/>
      <c r="O21" s="9" t="n"/>
      <c r="P21" s="9">
        <f>IF(N21+O21=0,"",N21+O21)</f>
        <v/>
      </c>
      <c r="Q21" s="9" t="n"/>
      <c r="R21" s="9" t="n"/>
      <c r="S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9" t="n"/>
      <c r="J22" s="9" t="n"/>
      <c r="K22" s="9">
        <f>IF(I22+J22=0,"",I22+J22)</f>
        <v/>
      </c>
      <c r="L22" s="9" t="n"/>
      <c r="M22" s="9" t="n"/>
      <c r="N22" s="9" t="n"/>
      <c r="O22" s="9" t="n"/>
      <c r="P22" s="9">
        <f>IF(N22+O22=0,"",N22+O22)</f>
        <v/>
      </c>
      <c r="Q22" s="9" t="n"/>
      <c r="R22" s="9" t="n"/>
      <c r="S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9" t="n"/>
      <c r="J23" s="9" t="n"/>
      <c r="K23" s="9">
        <f>IF(I23+J23=0,"",I23+J23)</f>
        <v/>
      </c>
      <c r="L23" s="9" t="n"/>
      <c r="M23" s="9" t="n"/>
      <c r="N23" s="9" t="n"/>
      <c r="O23" s="9" t="n"/>
      <c r="P23" s="9">
        <f>IF(N23+O23=0,"",N23+O23)</f>
        <v/>
      </c>
      <c r="Q23" s="9" t="n"/>
      <c r="R23" s="9" t="n"/>
      <c r="S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9" t="n"/>
      <c r="J24" s="9" t="n"/>
      <c r="K24" s="9">
        <f>IF(I24+J24=0,"",I24+J24)</f>
        <v/>
      </c>
      <c r="L24" s="9" t="n"/>
      <c r="M24" s="9" t="n"/>
      <c r="N24" s="9" t="n"/>
      <c r="O24" s="9" t="n"/>
      <c r="P24" s="9">
        <f>IF(N24+O24=0,"",N24+O24)</f>
        <v/>
      </c>
      <c r="Q24" s="9" t="n"/>
      <c r="R24" s="9" t="n"/>
      <c r="S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9" t="n"/>
      <c r="J25" s="9" t="n"/>
      <c r="K25" s="9">
        <f>IF(I25+J25=0,"",I25+J25)</f>
        <v/>
      </c>
      <c r="L25" s="9" t="n"/>
      <c r="M25" s="9" t="n"/>
      <c r="N25" s="9" t="n"/>
      <c r="O25" s="9" t="n"/>
      <c r="P25" s="9">
        <f>IF(N25+O25=0,"",N25+O25)</f>
        <v/>
      </c>
      <c r="Q25" s="9" t="n"/>
      <c r="R25" s="9" t="n"/>
      <c r="S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9" t="n"/>
      <c r="J26" s="9" t="n"/>
      <c r="K26" s="9">
        <f>IF(I26+J26=0,"",I26+J26)</f>
        <v/>
      </c>
      <c r="L26" s="9" t="n"/>
      <c r="M26" s="9" t="n"/>
      <c r="N26" s="9" t="n"/>
      <c r="O26" s="9" t="n"/>
      <c r="P26" s="9">
        <f>IF(N26+O26=0,"",N26+O26)</f>
        <v/>
      </c>
      <c r="Q26" s="9" t="n"/>
      <c r="R26" s="9" t="n"/>
      <c r="S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9" t="n"/>
      <c r="J27" s="9" t="n"/>
      <c r="K27" s="9">
        <f>IF(I27+J27=0,"",I27+J27)</f>
        <v/>
      </c>
      <c r="L27" s="9" t="n"/>
      <c r="M27" s="9" t="n"/>
      <c r="N27" s="9" t="n"/>
      <c r="O27" s="9" t="n"/>
      <c r="P27" s="9">
        <f>IF(N27+O27=0,"",N27+O27)</f>
        <v/>
      </c>
      <c r="Q27" s="9" t="n"/>
      <c r="R27" s="9" t="n"/>
      <c r="S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9" t="n"/>
      <c r="J28" s="9" t="n"/>
      <c r="K28" s="9">
        <f>IF(I28+J28=0,"",I28+J28)</f>
        <v/>
      </c>
      <c r="L28" s="9" t="n"/>
      <c r="M28" s="9" t="n"/>
      <c r="N28" s="9" t="n"/>
      <c r="O28" s="9" t="n"/>
      <c r="P28" s="9">
        <f>IF(N28+O28=0,"",N28+O28)</f>
        <v/>
      </c>
      <c r="Q28" s="9" t="n"/>
      <c r="R28" s="9" t="n"/>
      <c r="S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9" t="n"/>
      <c r="J29" s="9" t="n"/>
      <c r="K29" s="9">
        <f>IF(I29+J29=0,"",I29+J29)</f>
        <v/>
      </c>
      <c r="L29" s="9" t="n"/>
      <c r="M29" s="9" t="n"/>
      <c r="N29" s="9" t="n"/>
      <c r="O29" s="9" t="n"/>
      <c r="P29" s="9">
        <f>IF(N29+O29=0,"",N29+O29)</f>
        <v/>
      </c>
      <c r="Q29" s="9" t="n"/>
      <c r="R29" s="9" t="n"/>
      <c r="S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9" t="n"/>
      <c r="J30" s="9" t="n"/>
      <c r="K30" s="9">
        <f>IF(I30+J30=0,"",I30+J30)</f>
        <v/>
      </c>
      <c r="L30" s="9" t="n"/>
      <c r="M30" s="9" t="n"/>
      <c r="N30" s="9" t="n"/>
      <c r="O30" s="9" t="n"/>
      <c r="P30" s="9">
        <f>IF(N30+O30=0,"",N30+O30)</f>
        <v/>
      </c>
      <c r="Q30" s="9" t="n"/>
      <c r="R30" s="9" t="n"/>
      <c r="S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9" t="n"/>
      <c r="J31" s="9" t="n"/>
      <c r="K31" s="9">
        <f>IF(I31+J31=0,"",I31+J31)</f>
        <v/>
      </c>
      <c r="L31" s="9" t="n"/>
      <c r="M31" s="9" t="n"/>
      <c r="N31" s="9" t="n"/>
      <c r="O31" s="9" t="n"/>
      <c r="P31" s="9">
        <f>IF(N31+O31=0,"",N31+O31)</f>
        <v/>
      </c>
      <c r="Q31" s="9" t="n"/>
      <c r="R31" s="9" t="n"/>
      <c r="S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9" t="n"/>
      <c r="J32" s="9" t="n"/>
      <c r="K32" s="9">
        <f>IF(I32+J32=0,"",I32+J32)</f>
        <v/>
      </c>
      <c r="L32" s="9" t="n"/>
      <c r="M32" s="9" t="n"/>
      <c r="N32" s="9" t="n"/>
      <c r="O32" s="9" t="n"/>
      <c r="P32" s="9">
        <f>IF(N32+O32=0,"",N32+O32)</f>
        <v/>
      </c>
      <c r="Q32" s="9" t="n"/>
      <c r="R32" s="9" t="n"/>
      <c r="S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9" t="n"/>
      <c r="J33" s="9" t="n"/>
      <c r="K33" s="9">
        <f>IF(I33+J33=0,"",I33+J33)</f>
        <v/>
      </c>
      <c r="L33" s="9" t="n"/>
      <c r="M33" s="9" t="n"/>
      <c r="N33" s="9" t="n"/>
      <c r="O33" s="9" t="n"/>
      <c r="P33" s="9">
        <f>IF(N33+O33=0,"",N33+O33)</f>
        <v/>
      </c>
      <c r="Q33" s="9" t="n"/>
      <c r="R33" s="9" t="n"/>
      <c r="S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9" t="n"/>
      <c r="J34" s="9" t="n"/>
      <c r="K34" s="9">
        <f>IF(I34+J34=0,"",I34+J34)</f>
        <v/>
      </c>
      <c r="L34" s="9" t="n"/>
      <c r="M34" s="9" t="n"/>
      <c r="N34" s="9" t="n"/>
      <c r="O34" s="9" t="n"/>
      <c r="P34" s="9">
        <f>IF(N34+O34=0,"",N34+O34)</f>
        <v/>
      </c>
      <c r="Q34" s="9" t="n"/>
      <c r="R34" s="9" t="n"/>
      <c r="S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9" t="n"/>
      <c r="J35" s="9" t="n"/>
      <c r="K35" s="9">
        <f>IF(I35+J35=0,"",I35+J35)</f>
        <v/>
      </c>
      <c r="L35" s="9" t="n"/>
      <c r="M35" s="9" t="n"/>
      <c r="N35" s="9" t="n"/>
      <c r="O35" s="9" t="n"/>
      <c r="P35" s="9">
        <f>IF(N35+O35=0,"",N35+O35)</f>
        <v/>
      </c>
      <c r="Q35" s="9" t="n"/>
      <c r="R35" s="9" t="n"/>
      <c r="S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9" t="n"/>
      <c r="J36" s="9" t="n"/>
      <c r="K36" s="9">
        <f>IF(I36+J36=0,"",I36+J36)</f>
        <v/>
      </c>
      <c r="L36" s="9" t="n"/>
      <c r="M36" s="9" t="n"/>
      <c r="N36" s="9" t="n"/>
      <c r="O36" s="9" t="n"/>
      <c r="P36" s="9">
        <f>IF(N36+O36=0,"",N36+O36)</f>
        <v/>
      </c>
      <c r="Q36" s="9" t="n"/>
      <c r="R36" s="9" t="n"/>
      <c r="S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9" t="n"/>
      <c r="J37" s="9" t="n"/>
      <c r="K37" s="9">
        <f>IF(I37+J37=0,"",I37+J37)</f>
        <v/>
      </c>
      <c r="L37" s="9" t="n"/>
      <c r="M37" s="9" t="n"/>
      <c r="N37" s="9" t="n"/>
      <c r="O37" s="9" t="n"/>
      <c r="P37" s="9">
        <f>IF(N37+O37=0,"",N37+O37)</f>
        <v/>
      </c>
      <c r="Q37" s="9" t="n"/>
      <c r="R37" s="9" t="n"/>
      <c r="S37" s="8" t="n"/>
    </row>
    <row r="38">
      <c r="A38" s="10" t="inlineStr">
        <is>
          <t>Suma miesiąca</t>
        </is>
      </c>
      <c r="I38" s="11">
        <f>SUM(I8:I37)</f>
        <v/>
      </c>
      <c r="J38" s="11">
        <f>SUM(J8:J37)</f>
        <v/>
      </c>
      <c r="K38" s="11">
        <f>SUM(K8:K37)</f>
        <v/>
      </c>
      <c r="L38" s="11">
        <f>SUM(L8:L37)</f>
        <v/>
      </c>
      <c r="M38" s="11">
        <f>SUM(M8:M37)</f>
        <v/>
      </c>
      <c r="N38" s="11">
        <f>SUM(N8:N37)</f>
        <v/>
      </c>
      <c r="O38" s="11">
        <f>SUM(O8:O37)</f>
        <v/>
      </c>
      <c r="P38" s="11">
        <f>SUM(P8:P37)</f>
        <v/>
      </c>
    </row>
    <row r="39">
      <c r="A39" s="10" t="inlineStr">
        <is>
          <t>Przeniesienie z poprzedniego miesiąca</t>
        </is>
      </c>
      <c r="I39" s="12" t="n"/>
      <c r="J39" s="12" t="n"/>
      <c r="K39" s="12" t="n"/>
      <c r="L39" s="12" t="n"/>
      <c r="M39" s="12" t="n"/>
      <c r="N39" s="12" t="n"/>
      <c r="O39" s="12" t="n"/>
      <c r="P39" s="12" t="n"/>
    </row>
    <row r="40">
      <c r="A40" s="10" t="inlineStr">
        <is>
          <t>Razem od początku roku</t>
        </is>
      </c>
      <c r="I40" s="11">
        <f>I38+I39</f>
        <v/>
      </c>
      <c r="J40" s="11">
        <f>J38+J39</f>
        <v/>
      </c>
      <c r="K40" s="11">
        <f>K38+K39</f>
        <v/>
      </c>
      <c r="L40" s="11">
        <f>L38+L39</f>
        <v/>
      </c>
      <c r="M40" s="11">
        <f>M38+M39</f>
        <v/>
      </c>
      <c r="N40" s="11">
        <f>N38+N39</f>
        <v/>
      </c>
      <c r="O40" s="11">
        <f>O38+O39</f>
        <v/>
      </c>
      <c r="P40" s="11">
        <f>P38+P39</f>
        <v/>
      </c>
    </row>
  </sheetData>
  <mergeCells count="6">
    <mergeCell ref="A39:H39"/>
    <mergeCell ref="A38:H38"/>
    <mergeCell ref="I5:K5"/>
    <mergeCell ref="N5:P5"/>
    <mergeCell ref="L5:M5"/>
    <mergeCell ref="A40:H4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14" customWidth="1" min="4" max="4"/>
    <col width="16" customWidth="1" min="5" max="5"/>
    <col width="22" customWidth="1" min="6" max="6"/>
    <col width="22" customWidth="1" min="7" max="7"/>
    <col width="28" customWidth="1" min="8" max="8"/>
    <col width="13" customWidth="1" min="9" max="9"/>
    <col width="12" customWidth="1" min="10" max="10"/>
    <col width="13" customWidth="1" min="11" max="11"/>
    <col width="15" customWidth="1" min="12" max="12"/>
    <col width="12" customWidth="1" min="13" max="13"/>
    <col width="14" customWidth="1" min="14" max="14"/>
    <col width="13" customWidth="1" min="15" max="15"/>
    <col width="13" customWidth="1" min="16" max="16"/>
    <col width="10" customWidth="1" min="17" max="17"/>
    <col width="18" customWidth="1" min="18" max="18"/>
    <col width="22" customWidth="1" min="19" max="19"/>
  </cols>
  <sheetData>
    <row r="1">
      <c r="A1" s="3" t="inlineStr">
        <is>
          <t>PODATKOWA KSIĘGA PRZYCHODÓW I ROZCHODÓW</t>
        </is>
      </c>
    </row>
    <row r="2">
      <c r="A2" t="inlineStr">
        <is>
          <t>„Pracownia Ani” (dane zmyślone, firma zwolniona z VAT – zakupy w kwotach brutto) – maj 2026</t>
        </is>
      </c>
    </row>
    <row r="3">
      <c r="A3" s="4" t="inlineStr">
        <is>
          <t>Plik do nauki i ćwiczeń (edugate.pl). Nie zastępuje księgi prowadzonej w programie komputerowym spełniającym wymogi przepisów (JPK_PKPIR).</t>
        </is>
      </c>
    </row>
    <row r="5">
      <c r="I5" s="5" t="inlineStr">
        <is>
          <t>Przychód</t>
        </is>
      </c>
      <c r="L5" s="5" t="inlineStr">
        <is>
          <t>Zakup</t>
        </is>
      </c>
      <c r="N5" s="5" t="inlineStr">
        <is>
          <t>Wydatki (koszty)</t>
        </is>
      </c>
    </row>
    <row r="6" ht="62" customHeight="1">
      <c r="A6" s="6" t="inlineStr">
        <is>
          <t>Lp.</t>
        </is>
      </c>
      <c r="B6" s="6" t="inlineStr">
        <is>
          <t>Data zdarzenia gospodarczego</t>
        </is>
      </c>
      <c r="C6" s="6" t="inlineStr">
        <is>
          <t>Numer faktury w KSeF</t>
        </is>
      </c>
      <c r="D6" s="6" t="inlineStr">
        <is>
          <t>Numer innego dowodu księgowego</t>
        </is>
      </c>
      <c r="E6" s="6" t="inlineStr">
        <is>
          <t>Identyfikator podatkowy kontrahenta</t>
        </is>
      </c>
      <c r="F6" s="6" t="inlineStr">
        <is>
          <t>Imię i nazwisko (nazwa) kontrahenta</t>
        </is>
      </c>
      <c r="G6" s="6" t="inlineStr">
        <is>
          <t>Adres kontrahenta</t>
        </is>
      </c>
      <c r="H6" s="6" t="inlineStr">
        <is>
          <t>Opis zdarzenia gospodarczego</t>
        </is>
      </c>
      <c r="I6" s="6" t="inlineStr">
        <is>
          <t>Wartość sprzedanych towarów i usług</t>
        </is>
      </c>
      <c r="J6" s="6" t="inlineStr">
        <is>
          <t>Pozostałe przychody</t>
        </is>
      </c>
      <c r="K6" s="6" t="inlineStr">
        <is>
          <t>Razem przychód (9+10)</t>
        </is>
      </c>
      <c r="L6" s="6" t="inlineStr">
        <is>
          <t>Zakup towarów handlowych i materiałów wg cen zakupu</t>
        </is>
      </c>
      <c r="M6" s="6" t="inlineStr">
        <is>
          <t>Koszty uboczne zakupu</t>
        </is>
      </c>
      <c r="N6" s="6" t="inlineStr">
        <is>
          <t>Wynagrodzenia w gotówce i w naturze</t>
        </is>
      </c>
      <c r="O6" s="6" t="inlineStr">
        <is>
          <t>Pozostałe wydatki</t>
        </is>
      </c>
      <c r="P6" s="6" t="inlineStr">
        <is>
          <t>Razem wydatki (14+15)</t>
        </is>
      </c>
      <c r="Q6" s="6" t="inlineStr">
        <is>
          <t>Wolna</t>
        </is>
      </c>
      <c r="R6" s="6" t="inlineStr">
        <is>
          <t>Koszty działalności badawczo-rozwojowej (opis, wartość)</t>
        </is>
      </c>
      <c r="S6" s="6" t="inlineStr">
        <is>
          <t>Uwagi</t>
        </is>
      </c>
    </row>
    <row r="7">
      <c r="A7" s="7" t="n">
        <v>1</v>
      </c>
      <c r="B7" s="7" t="n">
        <v>2</v>
      </c>
      <c r="C7" s="7" t="n">
        <v>3</v>
      </c>
      <c r="D7" s="7" t="n">
        <v>4</v>
      </c>
      <c r="E7" s="7" t="n">
        <v>5</v>
      </c>
      <c r="F7" s="7" t="n">
        <v>6</v>
      </c>
      <c r="G7" s="7" t="n">
        <v>7</v>
      </c>
      <c r="H7" s="7" t="n">
        <v>8</v>
      </c>
      <c r="I7" s="7" t="n">
        <v>9</v>
      </c>
      <c r="J7" s="7" t="n">
        <v>10</v>
      </c>
      <c r="K7" s="7" t="n">
        <v>11</v>
      </c>
      <c r="L7" s="7" t="n">
        <v>12</v>
      </c>
      <c r="M7" s="7" t="n">
        <v>13</v>
      </c>
      <c r="N7" s="7" t="n">
        <v>14</v>
      </c>
      <c r="O7" s="7" t="n">
        <v>15</v>
      </c>
      <c r="P7" s="7" t="n">
        <v>16</v>
      </c>
      <c r="Q7" s="7" t="n">
        <v>17</v>
      </c>
      <c r="R7" s="7" t="n">
        <v>18</v>
      </c>
      <c r="S7" s="7" t="n">
        <v>19</v>
      </c>
    </row>
    <row r="8">
      <c r="A8" s="8" t="n">
        <v>1</v>
      </c>
      <c r="B8" s="8" t="inlineStr">
        <is>
          <t>04.05.2026</t>
        </is>
      </c>
      <c r="C8" s="8" t="inlineStr">
        <is>
          <t>PL…KSeF-01</t>
        </is>
      </c>
      <c r="D8" s="8" t="n"/>
      <c r="E8" s="8" t="inlineStr">
        <is>
          <t>PL0000000001</t>
        </is>
      </c>
      <c r="F8" s="8" t="n"/>
      <c r="G8" s="8" t="n"/>
      <c r="H8" s="8" t="inlineStr">
        <is>
          <t>projekt logo</t>
        </is>
      </c>
      <c r="I8" s="9" t="n">
        <v>2400</v>
      </c>
      <c r="J8" s="9" t="n"/>
      <c r="K8" s="9">
        <f>IF(I8+J8=0,"",I8+J8)</f>
        <v/>
      </c>
      <c r="L8" s="9" t="n"/>
      <c r="M8" s="9" t="n"/>
      <c r="N8" s="9" t="n"/>
      <c r="O8" s="9" t="n"/>
      <c r="P8" s="9">
        <f>IF(N8+O8=0,"",N8+O8)</f>
        <v/>
      </c>
      <c r="Q8" s="9" t="n"/>
      <c r="R8" s="9" t="n"/>
      <c r="S8" s="8" t="n"/>
    </row>
    <row r="9">
      <c r="A9" s="8" t="n">
        <v>2</v>
      </c>
      <c r="B9" s="8" t="inlineStr">
        <is>
          <t>06.05.2026</t>
        </is>
      </c>
      <c r="C9" s="8" t="inlineStr">
        <is>
          <t>PL…KSeF-02</t>
        </is>
      </c>
      <c r="D9" s="8" t="n"/>
      <c r="E9" s="8" t="inlineStr">
        <is>
          <t>PL0000000002</t>
        </is>
      </c>
      <c r="F9" s="8" t="n"/>
      <c r="G9" s="8" t="n"/>
      <c r="H9" s="8" t="inlineStr">
        <is>
          <t>zakup papieru fotograficznego</t>
        </is>
      </c>
      <c r="I9" s="9" t="n"/>
      <c r="J9" s="9" t="n"/>
      <c r="K9" s="9">
        <f>IF(I9+J9=0,"",I9+J9)</f>
        <v/>
      </c>
      <c r="L9" s="9" t="n">
        <v>615</v>
      </c>
      <c r="M9" s="9" t="n"/>
      <c r="N9" s="9" t="n"/>
      <c r="O9" s="9" t="n"/>
      <c r="P9" s="9">
        <f>IF(N9+O9=0,"",N9+O9)</f>
        <v/>
      </c>
      <c r="Q9" s="9" t="n"/>
      <c r="R9" s="9" t="n"/>
      <c r="S9" s="8" t="n"/>
    </row>
    <row r="10">
      <c r="A10" s="8" t="n">
        <v>3</v>
      </c>
      <c r="B10" s="8" t="inlineStr">
        <is>
          <t>06.05.2026</t>
        </is>
      </c>
      <c r="C10" s="8" t="inlineStr">
        <is>
          <t>PL…KSeF-03</t>
        </is>
      </c>
      <c r="D10" s="8" t="n"/>
      <c r="E10" s="8" t="inlineStr">
        <is>
          <t>PL0000000003</t>
        </is>
      </c>
      <c r="F10" s="8" t="n"/>
      <c r="G10" s="8" t="n"/>
      <c r="H10" s="8" t="inlineStr">
        <is>
          <t>dostawa papieru</t>
        </is>
      </c>
      <c r="I10" s="9" t="n"/>
      <c r="J10" s="9" t="n"/>
      <c r="K10" s="9">
        <f>IF(I10+J10=0,"",I10+J10)</f>
        <v/>
      </c>
      <c r="L10" s="9" t="n"/>
      <c r="M10" s="9" t="n">
        <v>24.6</v>
      </c>
      <c r="N10" s="9" t="n"/>
      <c r="O10" s="9" t="n"/>
      <c r="P10" s="9">
        <f>IF(N10+O10=0,"",N10+O10)</f>
        <v/>
      </c>
      <c r="Q10" s="9" t="n"/>
      <c r="R10" s="9" t="n"/>
      <c r="S10" s="8" t="n"/>
    </row>
    <row r="11">
      <c r="A11" s="8" t="n">
        <v>4</v>
      </c>
      <c r="B11" s="8" t="inlineStr">
        <is>
          <t>08.05.2026</t>
        </is>
      </c>
      <c r="C11" s="8" t="inlineStr">
        <is>
          <t>PL…KSeF-04</t>
        </is>
      </c>
      <c r="D11" s="8" t="n"/>
      <c r="E11" s="8" t="inlineStr">
        <is>
          <t>PL0000000004</t>
        </is>
      </c>
      <c r="F11" s="8" t="n"/>
      <c r="G11" s="8" t="n"/>
      <c r="H11" s="8" t="inlineStr">
        <is>
          <t>najem pracowni za maj</t>
        </is>
      </c>
      <c r="I11" s="9" t="n"/>
      <c r="J11" s="9" t="n"/>
      <c r="K11" s="9">
        <f>IF(I11+J11=0,"",I11+J11)</f>
        <v/>
      </c>
      <c r="L11" s="9" t="n"/>
      <c r="M11" s="9" t="n"/>
      <c r="N11" s="9" t="n"/>
      <c r="O11" s="9" t="n">
        <v>1230</v>
      </c>
      <c r="P11" s="9">
        <f>IF(N11+O11=0,"",N11+O11)</f>
        <v/>
      </c>
      <c r="Q11" s="9" t="n"/>
      <c r="R11" s="9" t="n"/>
      <c r="S11" s="8" t="n"/>
    </row>
    <row r="12">
      <c r="A12" s="8" t="n">
        <v>5</v>
      </c>
      <c r="B12" s="8" t="inlineStr">
        <is>
          <t>12.05.2026</t>
        </is>
      </c>
      <c r="C12" s="8" t="inlineStr">
        <is>
          <t>PL…KSeF-05</t>
        </is>
      </c>
      <c r="D12" s="8" t="n"/>
      <c r="E12" s="8" t="inlineStr">
        <is>
          <t>PL0000000005</t>
        </is>
      </c>
      <c r="F12" s="8" t="n"/>
      <c r="G12" s="8" t="n"/>
      <c r="H12" s="8" t="inlineStr">
        <is>
          <t>projekt serii plakatów</t>
        </is>
      </c>
      <c r="I12" s="9" t="n">
        <v>3600</v>
      </c>
      <c r="J12" s="9" t="n"/>
      <c r="K12" s="9">
        <f>IF(I12+J12=0,"",I12+J12)</f>
        <v/>
      </c>
      <c r="L12" s="9" t="n"/>
      <c r="M12" s="9" t="n"/>
      <c r="N12" s="9" t="n"/>
      <c r="O12" s="9" t="n"/>
      <c r="P12" s="9">
        <f>IF(N12+O12=0,"",N12+O12)</f>
        <v/>
      </c>
      <c r="Q12" s="9" t="n"/>
      <c r="R12" s="9" t="n"/>
      <c r="S12" s="8" t="n"/>
    </row>
    <row r="13">
      <c r="A13" s="8" t="n">
        <v>6</v>
      </c>
      <c r="B13" s="8" t="inlineStr">
        <is>
          <t>15.05.2026</t>
        </is>
      </c>
      <c r="C13" s="8" t="inlineStr">
        <is>
          <t>PL…KSeF-06</t>
        </is>
      </c>
      <c r="D13" s="8" t="n"/>
      <c r="E13" s="8" t="inlineStr">
        <is>
          <t>PL0000000006</t>
        </is>
      </c>
      <c r="F13" s="8" t="n"/>
      <c r="G13" s="8" t="n"/>
      <c r="H13" s="8" t="inlineStr">
        <is>
          <t>licencja programu graficznego</t>
        </is>
      </c>
      <c r="I13" s="9" t="n"/>
      <c r="J13" s="9" t="n"/>
      <c r="K13" s="9">
        <f>IF(I13+J13=0,"",I13+J13)</f>
        <v/>
      </c>
      <c r="L13" s="9" t="n"/>
      <c r="M13" s="9" t="n"/>
      <c r="N13" s="9" t="n"/>
      <c r="O13" s="9" t="n">
        <v>369</v>
      </c>
      <c r="P13" s="9">
        <f>IF(N13+O13=0,"",N13+O13)</f>
        <v/>
      </c>
      <c r="Q13" s="9" t="n"/>
      <c r="R13" s="9" t="n"/>
      <c r="S13" s="8" t="n"/>
    </row>
    <row r="14">
      <c r="A14" s="8" t="n">
        <v>7</v>
      </c>
      <c r="B14" s="8" t="inlineStr">
        <is>
          <t>20.05.2026</t>
        </is>
      </c>
      <c r="C14" s="8" t="n"/>
      <c r="D14" s="8" t="inlineStr">
        <is>
          <t>FV 7/2026</t>
        </is>
      </c>
      <c r="E14" s="8" t="n"/>
      <c r="F14" s="8" t="inlineStr">
        <is>
          <t>osoba prywatna (imię, nazwisko)</t>
        </is>
      </c>
      <c r="G14" s="8" t="inlineStr">
        <is>
          <t>adres</t>
        </is>
      </c>
      <c r="H14" s="8" t="inlineStr">
        <is>
          <t>projekt i druk zaproszeń</t>
        </is>
      </c>
      <c r="I14" s="9" t="n">
        <v>850</v>
      </c>
      <c r="J14" s="9" t="n"/>
      <c r="K14" s="9">
        <f>IF(I14+J14=0,"",I14+J14)</f>
        <v/>
      </c>
      <c r="L14" s="9" t="n"/>
      <c r="M14" s="9" t="n"/>
      <c r="N14" s="9" t="n"/>
      <c r="O14" s="9" t="n"/>
      <c r="P14" s="9">
        <f>IF(N14+O14=0,"",N14+O14)</f>
        <v/>
      </c>
      <c r="Q14" s="9" t="n"/>
      <c r="R14" s="9" t="n"/>
      <c r="S14" s="8" t="inlineStr">
        <is>
          <t>faktura poza KSeF – nabywca konsument</t>
        </is>
      </c>
    </row>
    <row r="15">
      <c r="A15" s="8" t="n">
        <v>8</v>
      </c>
      <c r="B15" s="8" t="inlineStr">
        <is>
          <t>22.05.2026</t>
        </is>
      </c>
      <c r="C15" s="8" t="n"/>
      <c r="D15" s="8" t="inlineStr">
        <is>
          <t>FV 8/2026</t>
        </is>
      </c>
      <c r="E15" s="8" t="n"/>
      <c r="F15" s="8" t="inlineStr">
        <is>
          <t>osoba prywatna (imię, nazwisko)</t>
        </is>
      </c>
      <c r="G15" s="8" t="inlineStr">
        <is>
          <t>adres</t>
        </is>
      </c>
      <c r="H15" s="8" t="inlineStr">
        <is>
          <t>sprzedaż monitora (wyposażenie)</t>
        </is>
      </c>
      <c r="I15" s="9" t="n"/>
      <c r="J15" s="9" t="n">
        <v>300</v>
      </c>
      <c r="K15" s="9">
        <f>IF(I15+J15=0,"",I15+J15)</f>
        <v/>
      </c>
      <c r="L15" s="9" t="n"/>
      <c r="M15" s="9" t="n"/>
      <c r="N15" s="9" t="n"/>
      <c r="O15" s="9" t="n"/>
      <c r="P15" s="9">
        <f>IF(N15+O15=0,"",N15+O15)</f>
        <v/>
      </c>
      <c r="Q15" s="9" t="n"/>
      <c r="R15" s="9" t="n"/>
      <c r="S15" s="8" t="n"/>
    </row>
    <row r="16">
      <c r="A16" s="8" t="n">
        <v>9</v>
      </c>
      <c r="B16" s="8" t="inlineStr">
        <is>
          <t>29.05.2026</t>
        </is>
      </c>
      <c r="C16" s="8" t="inlineStr">
        <is>
          <t>PL…KSeF-07</t>
        </is>
      </c>
      <c r="D16" s="8" t="n"/>
      <c r="E16" s="8" t="inlineStr">
        <is>
          <t>PL0000000007</t>
        </is>
      </c>
      <c r="F16" s="8" t="n"/>
      <c r="G16" s="8" t="n"/>
      <c r="H16" s="8" t="inlineStr">
        <is>
          <t>internet i telefon</t>
        </is>
      </c>
      <c r="I16" s="9" t="n"/>
      <c r="J16" s="9" t="n"/>
      <c r="K16" s="9">
        <f>IF(I16+J16=0,"",I16+J16)</f>
        <v/>
      </c>
      <c r="L16" s="9" t="n"/>
      <c r="M16" s="9" t="n"/>
      <c r="N16" s="9" t="n"/>
      <c r="O16" s="9" t="n">
        <v>123</v>
      </c>
      <c r="P16" s="9">
        <f>IF(N16+O16=0,"",N16+O16)</f>
        <v/>
      </c>
      <c r="Q16" s="9" t="n"/>
      <c r="R16" s="9" t="n"/>
      <c r="S16" s="8" t="n"/>
    </row>
    <row r="17">
      <c r="A17" s="10" t="inlineStr">
        <is>
          <t>Suma miesiąca</t>
        </is>
      </c>
      <c r="I17" s="11">
        <f>SUM(I8:I16)</f>
        <v/>
      </c>
      <c r="J17" s="11">
        <f>SUM(J8:J16)</f>
        <v/>
      </c>
      <c r="K17" s="11">
        <f>SUM(K8:K16)</f>
        <v/>
      </c>
      <c r="L17" s="11">
        <f>SUM(L8:L16)</f>
        <v/>
      </c>
      <c r="M17" s="11">
        <f>SUM(M8:M16)</f>
        <v/>
      </c>
      <c r="N17" s="11">
        <f>SUM(N8:N16)</f>
        <v/>
      </c>
      <c r="O17" s="11">
        <f>SUM(O8:O16)</f>
        <v/>
      </c>
      <c r="P17" s="11">
        <f>SUM(P8:P16)</f>
        <v/>
      </c>
    </row>
    <row r="18">
      <c r="A18" s="10" t="inlineStr">
        <is>
          <t>Przeniesienie z poprzedniego miesiąca</t>
        </is>
      </c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>
      <c r="A19" s="10" t="inlineStr">
        <is>
          <t>Razem od początku roku</t>
        </is>
      </c>
      <c r="I19" s="11">
        <f>I17+I18</f>
        <v/>
      </c>
      <c r="J19" s="11">
        <f>J17+J18</f>
        <v/>
      </c>
      <c r="K19" s="11">
        <f>K17+K18</f>
        <v/>
      </c>
      <c r="L19" s="11">
        <f>L17+L18</f>
        <v/>
      </c>
      <c r="M19" s="11">
        <f>M17+M18</f>
        <v/>
      </c>
      <c r="N19" s="11">
        <f>N17+N18</f>
        <v/>
      </c>
      <c r="O19" s="11">
        <f>O17+O18</f>
        <v/>
      </c>
      <c r="P19" s="11">
        <f>P17+P18</f>
        <v/>
      </c>
    </row>
    <row r="21">
      <c r="A21" s="10" t="inlineStr">
        <is>
          <t>Dochód miesiąca (przychód z kol. 11 minus koszty z kol. 12, 13 i 16, bez spisu z natury):</t>
        </is>
      </c>
      <c r="K21" s="13">
        <f>K17-L17-M17-P17</f>
        <v/>
      </c>
    </row>
  </sheetData>
  <mergeCells count="6">
    <mergeCell ref="A18:H18"/>
    <mergeCell ref="I5:K5"/>
    <mergeCell ref="N5:P5"/>
    <mergeCell ref="A19:H19"/>
    <mergeCell ref="L5:M5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2026-10-23T09:19:22Z</dcterms:created>
  <dcterms:modified xsi:type="dcterms:W3CDTF">2026-10-23T09:19:22Z</dcterms:modified>
</cp:coreProperties>
</file>